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<sst xmlns="http://schemas.openxmlformats.org/spreadsheetml/2006/main" count="180" uniqueCount="93">
  <si>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</si>
  <si>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</si>
  <si>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</si>
  <si>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</si>
  <si>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</si>
  <si>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</si>
  <si>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</si>
  <si>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</si>
  <si>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</si>
  <si>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</si>
  <si>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</si>
  <si>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</si>
  <si>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</si>
  <si>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</si>
  <si>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</si>
  <si>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</si>
  <si>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</si>
  <si>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</si>
  <si>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</si>
  <si>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</si>
  <si>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</si>
  <si>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</si>
  <si>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</si>
  <si>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</si>
  <si>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</si>
  <si>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</si>
  <si>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</si>
  <si>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</si>
  <si>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</si>
  <si>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</si>
  <si>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</si>
  <si>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</si>
  <si>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</si>
  <si>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</si>
  <si>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</si>
  <si>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</si>
  <si>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</si>
  <si>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</si>
  <si>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</si>
  <si>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</si>
  <si>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</si>
  <si>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</si>
  <si>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</si>
  <si>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</si>
  <si>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</si>
  <si>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</si>
  <si>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</si>
  <si>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</si>
  <si>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</si>
  <si>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</si>
  <si>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</si>
  <si>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</si>
  <si>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</si>
  <si>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 xml:space="preserve">Eur.3 mesi mmp 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</si>
  <si>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</si>
  <si>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</si>
  <si>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</si>
  <si>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</si>
  <si>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</si>
  <si>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</si>
  <si>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</si>
  <si>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</si>
  <si>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</si>
  <si>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</si>
  <si>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</si>
  <si>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</si>
  <si>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</si>
  <si>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</si>
  <si>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</si>
  <si>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</si>
  <si>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</si>
  <si>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</si>
  <si>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</si>
  <si>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</si>
  <si>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</si>
  <si>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</si>
  <si>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</si>
  <si>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</si>
  <si>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</si>
  <si>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</si>
  <si>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</si>
  <si>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</si>
  <si>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</si>
  <si>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</si>
  <si>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</si>
  <si>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</si>
  <si>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</si>
  <si>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</si>
  <si>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</si>
  <si>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</si>
  <si>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</si>
  <si>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</si>
  <si>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 xml:space="preserve">* ATTENZIONE: CNA FERRARA   Convenzione Confintesa per operatività a breve  Ottobre 2020                          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</si>
</sst>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3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74" fontId="9" fillId="0" borderId="39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center"/>
    </xf>
    <xf numFmtId="174" fontId="9" fillId="0" borderId="41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8" fontId="9" fillId="0" borderId="12" xfId="62" applyNumberFormat="1" applyFont="1" applyBorder="1" applyAlignment="1">
      <alignment horizontal="center"/>
    </xf>
    <xf numFmtId="8" fontId="9" fillId="0" borderId="41" xfId="62" applyNumberFormat="1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42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1" xfId="0" applyNumberFormat="1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2" xfId="62" applyNumberFormat="1" applyFont="1" applyBorder="1" applyAlignment="1">
      <alignment horizontal="center"/>
    </xf>
    <xf numFmtId="8" fontId="11" fillId="0" borderId="41" xfId="62" applyNumberFormat="1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1" xfId="0" applyNumberFormat="1" applyFont="1" applyFill="1" applyBorder="1" applyAlignment="1">
      <alignment horizontal="center" vertical="center" wrapText="1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9" fillId="0" borderId="18" xfId="0" applyNumberFormat="1" applyFont="1" applyBorder="1" applyAlignment="1">
      <alignment horizontal="center"/>
    </xf>
    <xf numFmtId="174" fontId="9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33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8" fontId="9" fillId="34" borderId="4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6" xfId="0" applyFont="1" applyBorder="1" applyAlignment="1">
      <alignment horizontal="center"/>
    </xf>
    <xf numFmtId="8" fontId="11" fillId="0" borderId="4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1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5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E53" sqref="E52:E53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0.0039062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4" customFormat="1" ht="33.75" customHeight="1">
      <c r="A4" s="111" t="s">
        <v>33</v>
      </c>
      <c r="B4" s="112" t="s">
        <v>29</v>
      </c>
      <c r="C4" s="117" t="s">
        <v>85</v>
      </c>
      <c r="D4" s="117"/>
      <c r="E4" s="118"/>
      <c r="F4" s="136" t="s">
        <v>86</v>
      </c>
      <c r="G4" s="117"/>
      <c r="H4" s="117"/>
      <c r="I4" s="118"/>
      <c r="J4" s="136" t="s">
        <v>87</v>
      </c>
      <c r="K4" s="117"/>
      <c r="L4" s="118"/>
      <c r="M4" s="136" t="s">
        <v>88</v>
      </c>
      <c r="N4" s="117"/>
      <c r="O4" s="118"/>
      <c r="P4" s="117" t="s">
        <v>84</v>
      </c>
      <c r="Q4" s="159"/>
      <c r="R4" s="160"/>
    </row>
    <row r="5" spans="1:18" s="4" customFormat="1" ht="12.75" customHeight="1">
      <c r="A5" s="111"/>
      <c r="B5" s="112"/>
      <c r="C5" s="117"/>
      <c r="D5" s="117"/>
      <c r="E5" s="118"/>
      <c r="F5" s="136"/>
      <c r="G5" s="117"/>
      <c r="H5" s="117"/>
      <c r="I5" s="118"/>
      <c r="J5" s="136"/>
      <c r="K5" s="117"/>
      <c r="L5" s="118"/>
      <c r="M5" s="136"/>
      <c r="N5" s="117"/>
      <c r="O5" s="118"/>
      <c r="P5" s="159"/>
      <c r="Q5" s="159"/>
      <c r="R5" s="160"/>
    </row>
    <row r="6" spans="1:18" s="4" customFormat="1" ht="12.75" customHeight="1">
      <c r="A6" s="111"/>
      <c r="B6" s="112"/>
      <c r="C6" s="117"/>
      <c r="D6" s="117"/>
      <c r="E6" s="118"/>
      <c r="F6" s="136"/>
      <c r="G6" s="117"/>
      <c r="H6" s="117"/>
      <c r="I6" s="118"/>
      <c r="J6" s="136"/>
      <c r="K6" s="117"/>
      <c r="L6" s="118"/>
      <c r="M6" s="136"/>
      <c r="N6" s="117"/>
      <c r="O6" s="118"/>
      <c r="P6" s="159"/>
      <c r="Q6" s="159"/>
      <c r="R6" s="160"/>
    </row>
    <row r="7" spans="1:18" s="4" customFormat="1" ht="13.5" customHeight="1">
      <c r="A7" s="111"/>
      <c r="B7" s="113"/>
      <c r="C7" s="119"/>
      <c r="D7" s="119"/>
      <c r="E7" s="120"/>
      <c r="F7" s="137"/>
      <c r="G7" s="119"/>
      <c r="H7" s="119"/>
      <c r="I7" s="120"/>
      <c r="J7" s="137"/>
      <c r="K7" s="119"/>
      <c r="L7" s="120"/>
      <c r="M7" s="137"/>
      <c r="N7" s="119"/>
      <c r="O7" s="120"/>
      <c r="P7" s="161"/>
      <c r="Q7" s="161"/>
      <c r="R7" s="162"/>
    </row>
    <row r="8" spans="1:18" ht="15" customHeight="1">
      <c r="A8" s="101" t="s">
        <v>48</v>
      </c>
      <c r="B8" s="16" t="s">
        <v>13</v>
      </c>
      <c r="C8" s="20" t="s">
        <v>35</v>
      </c>
      <c r="D8" s="47">
        <v>0.0395</v>
      </c>
      <c r="E8" s="14">
        <f>D8+B46</f>
        <v>0.0346</v>
      </c>
      <c r="F8" s="22" t="s">
        <v>36</v>
      </c>
      <c r="G8" s="25">
        <f>B46+3.175%</f>
        <v>0.02685</v>
      </c>
      <c r="H8" s="46">
        <v>0.0485</v>
      </c>
      <c r="I8" s="14">
        <f>H8+B46</f>
        <v>0.0436</v>
      </c>
      <c r="J8" s="31" t="s">
        <v>37</v>
      </c>
      <c r="K8" s="48">
        <v>0.0545</v>
      </c>
      <c r="L8" s="30">
        <f>K8+B46</f>
        <v>0.0496</v>
      </c>
      <c r="M8" s="22" t="s">
        <v>37</v>
      </c>
      <c r="N8" s="48">
        <v>0.063</v>
      </c>
      <c r="O8" s="35">
        <f>N8+B46</f>
        <v>0.0581</v>
      </c>
      <c r="P8" s="165" t="s">
        <v>45</v>
      </c>
      <c r="Q8" s="166"/>
      <c r="R8" s="167"/>
    </row>
    <row r="9" spans="1:18" ht="15" customHeight="1">
      <c r="A9" s="101"/>
      <c r="B9" s="17" t="s">
        <v>34</v>
      </c>
      <c r="C9" s="114" t="s">
        <v>51</v>
      </c>
      <c r="D9" s="115"/>
      <c r="E9" s="116"/>
      <c r="F9" s="114" t="s">
        <v>50</v>
      </c>
      <c r="G9" s="115"/>
      <c r="H9" s="115"/>
      <c r="I9" s="116"/>
      <c r="J9" s="114" t="s">
        <v>52</v>
      </c>
      <c r="K9" s="115"/>
      <c r="L9" s="116"/>
      <c r="M9" s="114" t="s">
        <v>70</v>
      </c>
      <c r="N9" s="115"/>
      <c r="O9" s="116"/>
      <c r="P9" s="114" t="s">
        <v>45</v>
      </c>
      <c r="Q9" s="115"/>
      <c r="R9" s="163"/>
    </row>
    <row r="10" spans="1:18" ht="15" customHeight="1">
      <c r="A10" s="101"/>
      <c r="B10" s="17" t="s">
        <v>0</v>
      </c>
      <c r="C10" s="124">
        <v>10</v>
      </c>
      <c r="D10" s="125"/>
      <c r="E10" s="126"/>
      <c r="F10" s="124">
        <v>12</v>
      </c>
      <c r="G10" s="125"/>
      <c r="H10" s="125"/>
      <c r="I10" s="126"/>
      <c r="J10" s="124">
        <v>15</v>
      </c>
      <c r="K10" s="125"/>
      <c r="L10" s="126"/>
      <c r="M10" s="124">
        <v>15</v>
      </c>
      <c r="N10" s="125"/>
      <c r="O10" s="126"/>
      <c r="P10" s="124" t="s">
        <v>45</v>
      </c>
      <c r="Q10" s="125"/>
      <c r="R10" s="164"/>
    </row>
    <row r="11" spans="1:18" ht="15" customHeight="1">
      <c r="A11" s="101"/>
      <c r="B11" s="83" t="s">
        <v>69</v>
      </c>
      <c r="C11" s="138" t="s">
        <v>42</v>
      </c>
      <c r="D11" s="139"/>
      <c r="E11" s="140"/>
      <c r="F11" s="138" t="s">
        <v>42</v>
      </c>
      <c r="G11" s="139"/>
      <c r="H11" s="139"/>
      <c r="I11" s="140"/>
      <c r="J11" s="138" t="s">
        <v>42</v>
      </c>
      <c r="K11" s="139"/>
      <c r="L11" s="140"/>
      <c r="M11" s="138" t="s">
        <v>42</v>
      </c>
      <c r="N11" s="139"/>
      <c r="O11" s="140"/>
      <c r="P11" s="138" t="s">
        <v>45</v>
      </c>
      <c r="Q11" s="139"/>
      <c r="R11" s="154"/>
    </row>
    <row r="12" spans="1:18" s="36" customFormat="1" ht="15" customHeight="1">
      <c r="A12" s="100"/>
      <c r="B12" s="19" t="s">
        <v>41</v>
      </c>
      <c r="C12" s="141" t="s">
        <v>43</v>
      </c>
      <c r="D12" s="142"/>
      <c r="E12" s="143"/>
      <c r="F12" s="141" t="s">
        <v>43</v>
      </c>
      <c r="G12" s="142"/>
      <c r="H12" s="142"/>
      <c r="I12" s="143"/>
      <c r="J12" s="141" t="s">
        <v>43</v>
      </c>
      <c r="K12" s="142"/>
      <c r="L12" s="142"/>
      <c r="M12" s="141" t="s">
        <v>43</v>
      </c>
      <c r="N12" s="142"/>
      <c r="O12" s="143"/>
      <c r="P12" s="141" t="s">
        <v>45</v>
      </c>
      <c r="Q12" s="155"/>
      <c r="R12" s="156"/>
    </row>
    <row r="13" spans="1:18" ht="15" customHeight="1">
      <c r="A13" s="99" t="s">
        <v>25</v>
      </c>
      <c r="B13" s="32" t="s">
        <v>1</v>
      </c>
      <c r="C13" s="127" t="s">
        <v>6</v>
      </c>
      <c r="D13" s="128"/>
      <c r="E13" s="129"/>
      <c r="F13" s="127" t="s">
        <v>6</v>
      </c>
      <c r="G13" s="128"/>
      <c r="H13" s="128"/>
      <c r="I13" s="129"/>
      <c r="J13" s="127" t="s">
        <v>32</v>
      </c>
      <c r="K13" s="128"/>
      <c r="L13" s="128"/>
      <c r="M13" s="127" t="s">
        <v>32</v>
      </c>
      <c r="N13" s="128"/>
      <c r="O13" s="129"/>
      <c r="P13" s="127" t="s">
        <v>45</v>
      </c>
      <c r="Q13" s="157"/>
      <c r="R13" s="158"/>
    </row>
    <row r="14" spans="1:18" ht="15" customHeight="1">
      <c r="A14" s="101"/>
      <c r="B14" s="17" t="s">
        <v>24</v>
      </c>
      <c r="C14" s="96" t="s">
        <v>7</v>
      </c>
      <c r="D14" s="97"/>
      <c r="E14" s="98"/>
      <c r="F14" s="96" t="s">
        <v>7</v>
      </c>
      <c r="G14" s="97"/>
      <c r="H14" s="97"/>
      <c r="I14" s="98"/>
      <c r="J14" s="96" t="s">
        <v>31</v>
      </c>
      <c r="K14" s="97"/>
      <c r="L14" s="97"/>
      <c r="M14" s="96" t="s">
        <v>31</v>
      </c>
      <c r="N14" s="97"/>
      <c r="O14" s="98"/>
      <c r="P14" s="96" t="s">
        <v>45</v>
      </c>
      <c r="Q14" s="168"/>
      <c r="R14" s="169"/>
    </row>
    <row r="15" spans="1:18" ht="15" customHeight="1">
      <c r="A15" s="101"/>
      <c r="B15" s="17" t="s">
        <v>18</v>
      </c>
      <c r="C15" s="96" t="s">
        <v>7</v>
      </c>
      <c r="D15" s="97"/>
      <c r="E15" s="98"/>
      <c r="F15" s="96" t="s">
        <v>7</v>
      </c>
      <c r="G15" s="97"/>
      <c r="H15" s="97"/>
      <c r="I15" s="98"/>
      <c r="J15" s="96" t="s">
        <v>31</v>
      </c>
      <c r="K15" s="97"/>
      <c r="L15" s="97"/>
      <c r="M15" s="96" t="s">
        <v>31</v>
      </c>
      <c r="N15" s="97"/>
      <c r="O15" s="98"/>
      <c r="P15" s="96" t="s">
        <v>45</v>
      </c>
      <c r="Q15" s="97"/>
      <c r="R15" s="170"/>
    </row>
    <row r="16" spans="1:18" ht="15" customHeight="1">
      <c r="A16" s="101"/>
      <c r="B16" s="17" t="s">
        <v>71</v>
      </c>
      <c r="C16" s="84"/>
      <c r="D16" s="85" t="s">
        <v>64</v>
      </c>
      <c r="E16" s="86"/>
      <c r="F16" s="84"/>
      <c r="G16" s="85"/>
      <c r="H16" s="85" t="s">
        <v>64</v>
      </c>
      <c r="I16" s="86"/>
      <c r="J16" s="84"/>
      <c r="K16" s="85" t="s">
        <v>64</v>
      </c>
      <c r="L16" s="85"/>
      <c r="M16" s="84"/>
      <c r="N16" s="85" t="s">
        <v>64</v>
      </c>
      <c r="O16" s="86"/>
      <c r="P16" s="84"/>
      <c r="Q16" s="85" t="s">
        <v>45</v>
      </c>
      <c r="R16" s="87"/>
    </row>
    <row r="17" spans="1:18" ht="15" customHeight="1">
      <c r="A17" s="100"/>
      <c r="B17" s="17" t="s">
        <v>39</v>
      </c>
      <c r="C17" s="130" t="s">
        <v>38</v>
      </c>
      <c r="D17" s="131"/>
      <c r="E17" s="132"/>
      <c r="F17" s="130" t="s">
        <v>40</v>
      </c>
      <c r="G17" s="131"/>
      <c r="H17" s="131"/>
      <c r="I17" s="132"/>
      <c r="J17" s="130" t="s">
        <v>40</v>
      </c>
      <c r="K17" s="131"/>
      <c r="L17" s="131"/>
      <c r="M17" s="130" t="s">
        <v>40</v>
      </c>
      <c r="N17" s="131"/>
      <c r="O17" s="132"/>
      <c r="P17" s="130" t="s">
        <v>45</v>
      </c>
      <c r="Q17" s="131"/>
      <c r="R17" s="171"/>
    </row>
    <row r="18" spans="1:18" ht="15" customHeight="1">
      <c r="A18" s="99" t="s">
        <v>49</v>
      </c>
      <c r="B18" s="16" t="s">
        <v>14</v>
      </c>
      <c r="C18" s="22" t="s">
        <v>35</v>
      </c>
      <c r="D18" s="45">
        <v>0.018</v>
      </c>
      <c r="E18" s="37">
        <f>D18+B46</f>
        <v>0.013099999999999999</v>
      </c>
      <c r="F18" s="11" t="s">
        <v>36</v>
      </c>
      <c r="G18" s="12">
        <f>B46+1.55%</f>
        <v>0.0106</v>
      </c>
      <c r="H18" s="23">
        <v>0.023</v>
      </c>
      <c r="I18" s="14">
        <f>H18+B46</f>
        <v>0.018099999999999998</v>
      </c>
      <c r="J18" s="22" t="s">
        <v>37</v>
      </c>
      <c r="K18" s="43">
        <v>0.028</v>
      </c>
      <c r="L18" s="42">
        <f>K18+B46</f>
        <v>0.023100000000000002</v>
      </c>
      <c r="M18" s="22" t="s">
        <v>37</v>
      </c>
      <c r="N18" s="45">
        <v>0.037</v>
      </c>
      <c r="O18" s="42">
        <f>N18+B46</f>
        <v>0.0321</v>
      </c>
      <c r="P18" s="165" t="s">
        <v>45</v>
      </c>
      <c r="Q18" s="172"/>
      <c r="R18" s="173"/>
    </row>
    <row r="19" spans="1:18" ht="15" customHeight="1">
      <c r="A19" s="101"/>
      <c r="B19" s="17" t="s">
        <v>22</v>
      </c>
      <c r="C19" s="24" t="s">
        <v>35</v>
      </c>
      <c r="D19" s="46">
        <v>0.024</v>
      </c>
      <c r="E19" s="14">
        <f>D19+B46</f>
        <v>0.0191</v>
      </c>
      <c r="F19" s="15" t="s">
        <v>36</v>
      </c>
      <c r="G19" s="13">
        <f>B46+2.15%</f>
        <v>0.016599999999999997</v>
      </c>
      <c r="H19" s="21">
        <v>0.031</v>
      </c>
      <c r="I19" s="14">
        <f>H19+B46</f>
        <v>0.026099999999999998</v>
      </c>
      <c r="J19" s="38" t="s">
        <v>36</v>
      </c>
      <c r="K19" s="44">
        <v>0.037</v>
      </c>
      <c r="L19" s="39">
        <f>K19+B46</f>
        <v>0.0321</v>
      </c>
      <c r="M19" s="40" t="s">
        <v>36</v>
      </c>
      <c r="N19" s="44">
        <v>0.042</v>
      </c>
      <c r="O19" s="41">
        <f>N19+B46</f>
        <v>0.0371</v>
      </c>
      <c r="P19" s="174" t="s">
        <v>45</v>
      </c>
      <c r="Q19" s="157"/>
      <c r="R19" s="158"/>
    </row>
    <row r="20" spans="1:18" ht="15" customHeight="1">
      <c r="A20" s="101"/>
      <c r="B20" s="17" t="s">
        <v>19</v>
      </c>
      <c r="C20" s="114" t="s">
        <v>51</v>
      </c>
      <c r="D20" s="115"/>
      <c r="E20" s="116"/>
      <c r="F20" s="114" t="s">
        <v>50</v>
      </c>
      <c r="G20" s="115"/>
      <c r="H20" s="115"/>
      <c r="I20" s="116"/>
      <c r="J20" s="114" t="s">
        <v>52</v>
      </c>
      <c r="K20" s="115"/>
      <c r="L20" s="115"/>
      <c r="M20" s="114" t="s">
        <v>70</v>
      </c>
      <c r="N20" s="115"/>
      <c r="O20" s="116"/>
      <c r="P20" s="114" t="s">
        <v>45</v>
      </c>
      <c r="Q20" s="168"/>
      <c r="R20" s="169"/>
    </row>
    <row r="21" spans="1:18" ht="15" customHeight="1">
      <c r="A21" s="101"/>
      <c r="B21" s="17" t="s">
        <v>0</v>
      </c>
      <c r="C21" s="133">
        <v>10</v>
      </c>
      <c r="D21" s="134"/>
      <c r="E21" s="135"/>
      <c r="F21" s="133">
        <v>12</v>
      </c>
      <c r="G21" s="134"/>
      <c r="H21" s="134"/>
      <c r="I21" s="135"/>
      <c r="J21" s="133">
        <v>15</v>
      </c>
      <c r="K21" s="134"/>
      <c r="L21" s="134"/>
      <c r="M21" s="133">
        <v>15</v>
      </c>
      <c r="N21" s="134"/>
      <c r="O21" s="135"/>
      <c r="P21" s="133" t="s">
        <v>45</v>
      </c>
      <c r="Q21" s="175"/>
      <c r="R21" s="176"/>
    </row>
    <row r="22" spans="1:18" ht="15" customHeight="1">
      <c r="A22" s="101"/>
      <c r="B22" s="17" t="s">
        <v>26</v>
      </c>
      <c r="C22" s="102" t="s">
        <v>10</v>
      </c>
      <c r="D22" s="103"/>
      <c r="E22" s="104"/>
      <c r="F22" s="105" t="s">
        <v>10</v>
      </c>
      <c r="G22" s="106"/>
      <c r="H22" s="106"/>
      <c r="I22" s="107"/>
      <c r="J22" s="105" t="s">
        <v>10</v>
      </c>
      <c r="K22" s="106"/>
      <c r="L22" s="106"/>
      <c r="M22" s="105" t="s">
        <v>10</v>
      </c>
      <c r="N22" s="106"/>
      <c r="O22" s="107"/>
      <c r="P22" s="105" t="s">
        <v>45</v>
      </c>
      <c r="Q22" s="168"/>
      <c r="R22" s="169"/>
    </row>
    <row r="23" spans="1:18" ht="15" customHeight="1">
      <c r="A23" s="100"/>
      <c r="B23" s="18" t="s">
        <v>27</v>
      </c>
      <c r="C23" s="93" t="s">
        <v>10</v>
      </c>
      <c r="D23" s="94"/>
      <c r="E23" s="95"/>
      <c r="F23" s="108" t="s">
        <v>10</v>
      </c>
      <c r="G23" s="109"/>
      <c r="H23" s="109"/>
      <c r="I23" s="110"/>
      <c r="J23" s="108" t="s">
        <v>10</v>
      </c>
      <c r="K23" s="109"/>
      <c r="L23" s="109"/>
      <c r="M23" s="108" t="s">
        <v>10</v>
      </c>
      <c r="N23" s="109"/>
      <c r="O23" s="110"/>
      <c r="P23" s="108" t="s">
        <v>45</v>
      </c>
      <c r="Q23" s="155"/>
      <c r="R23" s="156"/>
    </row>
    <row r="24" spans="1:18" ht="15" customHeight="1">
      <c r="A24" s="99" t="s">
        <v>15</v>
      </c>
      <c r="B24" s="16" t="s">
        <v>23</v>
      </c>
      <c r="C24" s="144" t="s">
        <v>8</v>
      </c>
      <c r="D24" s="145"/>
      <c r="E24" s="146"/>
      <c r="F24" s="144" t="s">
        <v>11</v>
      </c>
      <c r="G24" s="145"/>
      <c r="H24" s="145"/>
      <c r="I24" s="146"/>
      <c r="J24" s="144" t="s">
        <v>8</v>
      </c>
      <c r="K24" s="145"/>
      <c r="L24" s="145"/>
      <c r="M24" s="144" t="s">
        <v>8</v>
      </c>
      <c r="N24" s="145"/>
      <c r="O24" s="145"/>
      <c r="P24" s="144" t="s">
        <v>45</v>
      </c>
      <c r="Q24" s="145"/>
      <c r="R24" s="177"/>
    </row>
    <row r="25" spans="1:18" ht="15" customHeight="1">
      <c r="A25" s="101"/>
      <c r="B25" s="17" t="s">
        <v>20</v>
      </c>
      <c r="C25" s="96" t="s">
        <v>9</v>
      </c>
      <c r="D25" s="97"/>
      <c r="E25" s="98"/>
      <c r="F25" s="96" t="s">
        <v>9</v>
      </c>
      <c r="G25" s="97"/>
      <c r="H25" s="97"/>
      <c r="I25" s="98"/>
      <c r="J25" s="96" t="s">
        <v>9</v>
      </c>
      <c r="K25" s="97"/>
      <c r="L25" s="97"/>
      <c r="M25" s="96" t="s">
        <v>9</v>
      </c>
      <c r="N25" s="97"/>
      <c r="O25" s="97"/>
      <c r="P25" s="96" t="s">
        <v>45</v>
      </c>
      <c r="Q25" s="97"/>
      <c r="R25" s="170"/>
    </row>
    <row r="26" spans="1:18" ht="15" customHeight="1">
      <c r="A26" s="101"/>
      <c r="B26" s="17" t="s">
        <v>77</v>
      </c>
      <c r="C26" s="121" t="s">
        <v>78</v>
      </c>
      <c r="D26" s="122"/>
      <c r="E26" s="123"/>
      <c r="F26" s="96" t="s">
        <v>79</v>
      </c>
      <c r="G26" s="97"/>
      <c r="H26" s="97"/>
      <c r="I26" s="98"/>
      <c r="J26" s="96" t="s">
        <v>79</v>
      </c>
      <c r="K26" s="97"/>
      <c r="L26" s="97"/>
      <c r="M26" s="96" t="s">
        <v>80</v>
      </c>
      <c r="N26" s="97"/>
      <c r="O26" s="97"/>
      <c r="P26" s="96" t="s">
        <v>45</v>
      </c>
      <c r="Q26" s="97"/>
      <c r="R26" s="170"/>
    </row>
    <row r="27" spans="1:20" ht="15" customHeight="1">
      <c r="A27" s="101"/>
      <c r="B27" s="17" t="s">
        <v>76</v>
      </c>
      <c r="C27" s="96" t="s">
        <v>81</v>
      </c>
      <c r="D27" s="97"/>
      <c r="E27" s="98"/>
      <c r="F27" s="96" t="s">
        <v>81</v>
      </c>
      <c r="G27" s="97"/>
      <c r="H27" s="97"/>
      <c r="I27" s="98"/>
      <c r="J27" s="96" t="s">
        <v>82</v>
      </c>
      <c r="K27" s="97"/>
      <c r="L27" s="97"/>
      <c r="M27" s="96" t="s">
        <v>83</v>
      </c>
      <c r="N27" s="97"/>
      <c r="O27" s="97"/>
      <c r="P27" s="96" t="s">
        <v>45</v>
      </c>
      <c r="Q27" s="97"/>
      <c r="R27" s="170"/>
      <c r="T27" s="6"/>
    </row>
    <row r="28" spans="1:18" ht="15" customHeight="1">
      <c r="A28" s="101"/>
      <c r="B28" s="17" t="s">
        <v>2</v>
      </c>
      <c r="C28" s="96" t="s">
        <v>63</v>
      </c>
      <c r="D28" s="97"/>
      <c r="E28" s="98"/>
      <c r="F28" s="96" t="s">
        <v>63</v>
      </c>
      <c r="G28" s="97"/>
      <c r="H28" s="97"/>
      <c r="I28" s="98"/>
      <c r="J28" s="96" t="s">
        <v>63</v>
      </c>
      <c r="K28" s="97"/>
      <c r="L28" s="97"/>
      <c r="M28" s="96" t="s">
        <v>63</v>
      </c>
      <c r="N28" s="97"/>
      <c r="O28" s="97"/>
      <c r="P28" s="96" t="s">
        <v>45</v>
      </c>
      <c r="Q28" s="97"/>
      <c r="R28" s="170"/>
    </row>
    <row r="29" spans="1:18" ht="15" customHeight="1">
      <c r="A29" s="101"/>
      <c r="B29" s="17" t="s">
        <v>3</v>
      </c>
      <c r="C29" s="96" t="s">
        <v>64</v>
      </c>
      <c r="D29" s="97"/>
      <c r="E29" s="98"/>
      <c r="F29" s="96" t="s">
        <v>65</v>
      </c>
      <c r="G29" s="97"/>
      <c r="H29" s="97"/>
      <c r="I29" s="98"/>
      <c r="J29" s="96" t="s">
        <v>65</v>
      </c>
      <c r="K29" s="97"/>
      <c r="L29" s="97"/>
      <c r="M29" s="96" t="s">
        <v>65</v>
      </c>
      <c r="N29" s="97"/>
      <c r="O29" s="97"/>
      <c r="P29" s="96" t="s">
        <v>45</v>
      </c>
      <c r="Q29" s="97"/>
      <c r="R29" s="170"/>
    </row>
    <row r="30" spans="1:18" ht="15" customHeight="1">
      <c r="A30" s="100"/>
      <c r="B30" s="18" t="s">
        <v>30</v>
      </c>
      <c r="C30" s="93">
        <v>2.45</v>
      </c>
      <c r="D30" s="94"/>
      <c r="E30" s="95"/>
      <c r="F30" s="93">
        <v>2.45</v>
      </c>
      <c r="G30" s="94"/>
      <c r="H30" s="94"/>
      <c r="I30" s="95"/>
      <c r="J30" s="93">
        <v>2.45</v>
      </c>
      <c r="K30" s="94"/>
      <c r="L30" s="94"/>
      <c r="M30" s="93">
        <v>2.45</v>
      </c>
      <c r="N30" s="94"/>
      <c r="O30" s="95"/>
      <c r="P30" s="93" t="s">
        <v>45</v>
      </c>
      <c r="Q30" s="155"/>
      <c r="R30" s="156"/>
    </row>
    <row r="31" spans="1:18" ht="15" customHeight="1">
      <c r="A31" s="99" t="s">
        <v>16</v>
      </c>
      <c r="B31" s="17" t="s">
        <v>4</v>
      </c>
      <c r="C31" s="147">
        <v>2.45</v>
      </c>
      <c r="D31" s="148"/>
      <c r="E31" s="149"/>
      <c r="F31" s="147">
        <v>2.45</v>
      </c>
      <c r="G31" s="148"/>
      <c r="H31" s="148"/>
      <c r="I31" s="149"/>
      <c r="J31" s="147">
        <v>2.45</v>
      </c>
      <c r="K31" s="148"/>
      <c r="L31" s="148"/>
      <c r="M31" s="147">
        <v>2.45</v>
      </c>
      <c r="N31" s="148"/>
      <c r="O31" s="149"/>
      <c r="P31" s="147" t="s">
        <v>45</v>
      </c>
      <c r="Q31" s="172"/>
      <c r="R31" s="173"/>
    </row>
    <row r="32" spans="1:18" ht="15" customHeight="1">
      <c r="A32" s="101"/>
      <c r="B32" s="17" t="s">
        <v>17</v>
      </c>
      <c r="C32" s="102">
        <v>2.45</v>
      </c>
      <c r="D32" s="103"/>
      <c r="E32" s="104"/>
      <c r="F32" s="102">
        <v>2.45</v>
      </c>
      <c r="G32" s="103"/>
      <c r="H32" s="103"/>
      <c r="I32" s="104"/>
      <c r="J32" s="102">
        <v>2.45</v>
      </c>
      <c r="K32" s="103"/>
      <c r="L32" s="103"/>
      <c r="M32" s="102">
        <v>2.45</v>
      </c>
      <c r="N32" s="103"/>
      <c r="O32" s="104"/>
      <c r="P32" s="102" t="s">
        <v>45</v>
      </c>
      <c r="Q32" s="168"/>
      <c r="R32" s="169"/>
    </row>
    <row r="33" spans="1:18" ht="15" customHeight="1">
      <c r="A33" s="100"/>
      <c r="B33" s="18" t="s">
        <v>21</v>
      </c>
      <c r="C33" s="93">
        <v>3</v>
      </c>
      <c r="D33" s="94"/>
      <c r="E33" s="95"/>
      <c r="F33" s="93">
        <v>3</v>
      </c>
      <c r="G33" s="94"/>
      <c r="H33" s="94"/>
      <c r="I33" s="95"/>
      <c r="J33" s="93">
        <v>3</v>
      </c>
      <c r="K33" s="94"/>
      <c r="L33" s="94"/>
      <c r="M33" s="93">
        <v>3</v>
      </c>
      <c r="N33" s="94"/>
      <c r="O33" s="95"/>
      <c r="P33" s="93" t="s">
        <v>45</v>
      </c>
      <c r="Q33" s="155"/>
      <c r="R33" s="156"/>
    </row>
    <row r="34" spans="1:18" ht="15.75" customHeight="1">
      <c r="A34" s="99" t="s">
        <v>46</v>
      </c>
      <c r="B34" s="16" t="s">
        <v>5</v>
      </c>
      <c r="C34" s="147">
        <v>3.55</v>
      </c>
      <c r="D34" s="148"/>
      <c r="E34" s="149"/>
      <c r="F34" s="147">
        <v>3.55</v>
      </c>
      <c r="G34" s="148"/>
      <c r="H34" s="148"/>
      <c r="I34" s="149"/>
      <c r="J34" s="147">
        <v>3.55</v>
      </c>
      <c r="K34" s="148"/>
      <c r="L34" s="148"/>
      <c r="M34" s="147">
        <v>3.55</v>
      </c>
      <c r="N34" s="148"/>
      <c r="O34" s="149"/>
      <c r="P34" s="147" t="s">
        <v>45</v>
      </c>
      <c r="Q34" s="172"/>
      <c r="R34" s="173"/>
    </row>
    <row r="35" spans="1:18" ht="15.75" customHeight="1">
      <c r="A35" s="100"/>
      <c r="B35" s="18" t="s">
        <v>12</v>
      </c>
      <c r="C35" s="93">
        <v>3.55</v>
      </c>
      <c r="D35" s="94"/>
      <c r="E35" s="95"/>
      <c r="F35" s="93">
        <v>3.55</v>
      </c>
      <c r="G35" s="94"/>
      <c r="H35" s="94"/>
      <c r="I35" s="95"/>
      <c r="J35" s="93">
        <v>3.55</v>
      </c>
      <c r="K35" s="94"/>
      <c r="L35" s="94"/>
      <c r="M35" s="93">
        <v>3.55</v>
      </c>
      <c r="N35" s="94"/>
      <c r="O35" s="95"/>
      <c r="P35" s="93" t="s">
        <v>45</v>
      </c>
      <c r="Q35" s="155"/>
      <c r="R35" s="156"/>
    </row>
    <row r="36" spans="1:18" ht="15.75" customHeight="1">
      <c r="A36" s="49" t="s">
        <v>54</v>
      </c>
      <c r="B36" s="50" t="s">
        <v>55</v>
      </c>
      <c r="C36" s="51"/>
      <c r="D36" s="54" t="s">
        <v>73</v>
      </c>
      <c r="E36" s="53"/>
      <c r="F36" s="55"/>
      <c r="G36" s="52"/>
      <c r="H36" s="54" t="s">
        <v>72</v>
      </c>
      <c r="I36" s="53"/>
      <c r="J36" s="51"/>
      <c r="K36" s="54" t="s">
        <v>74</v>
      </c>
      <c r="L36" s="52"/>
      <c r="M36" s="51"/>
      <c r="N36" s="54" t="s">
        <v>75</v>
      </c>
      <c r="O36" s="53"/>
      <c r="P36" s="56"/>
      <c r="Q36" s="57" t="s">
        <v>45</v>
      </c>
      <c r="R36" s="58"/>
    </row>
    <row r="37" spans="1:18" ht="15.75" customHeight="1">
      <c r="A37" s="59" t="s">
        <v>56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62</v>
      </c>
      <c r="B38" s="65" t="s">
        <v>57</v>
      </c>
      <c r="C38" s="66"/>
      <c r="D38" s="67" t="s">
        <v>59</v>
      </c>
      <c r="E38" s="68"/>
      <c r="F38" s="66" t="s">
        <v>60</v>
      </c>
      <c r="G38" s="70"/>
      <c r="H38" s="70" t="s">
        <v>61</v>
      </c>
      <c r="I38" s="68"/>
      <c r="J38" s="66" t="s">
        <v>60</v>
      </c>
      <c r="K38" s="70" t="s">
        <v>61</v>
      </c>
      <c r="L38" s="70"/>
      <c r="M38" s="66" t="s">
        <v>58</v>
      </c>
      <c r="N38" s="70" t="s">
        <v>61</v>
      </c>
      <c r="O38" s="68"/>
      <c r="P38" s="66"/>
      <c r="Q38" s="74" t="s">
        <v>45</v>
      </c>
      <c r="R38" s="75"/>
    </row>
    <row r="39" spans="1:18" ht="15.75" customHeight="1">
      <c r="A39" s="33" t="s">
        <v>66</v>
      </c>
      <c r="B39" s="76" t="s">
        <v>67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68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151">
        <v>0.5</v>
      </c>
      <c r="D40" s="152"/>
      <c r="E40" s="153"/>
      <c r="F40" s="151">
        <v>0.5</v>
      </c>
      <c r="G40" s="152"/>
      <c r="H40" s="152"/>
      <c r="I40" s="153"/>
      <c r="J40" s="151">
        <v>0.5</v>
      </c>
      <c r="K40" s="152"/>
      <c r="L40" s="152"/>
      <c r="M40" s="151">
        <v>0.5</v>
      </c>
      <c r="N40" s="152"/>
      <c r="O40" s="153"/>
      <c r="P40" s="151" t="s">
        <v>45</v>
      </c>
      <c r="Q40" s="178"/>
      <c r="R40" s="179"/>
    </row>
    <row r="41" spans="1:18" ht="12" customHeight="1">
      <c r="A41" s="91" t="s">
        <v>28</v>
      </c>
      <c r="B41" s="91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92"/>
      <c r="B42" s="92"/>
      <c r="C42" s="63"/>
      <c r="D42" s="36"/>
      <c r="E42" s="36"/>
      <c r="F42" s="36"/>
      <c r="G42" s="36"/>
      <c r="H42" s="36"/>
      <c r="I42" s="64"/>
    </row>
    <row r="43" spans="1:18" ht="12.75" customHeight="1">
      <c r="A43" s="92"/>
      <c r="B43" s="92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92"/>
      <c r="B44" s="92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53</v>
      </c>
      <c r="B46" s="29">
        <v>-0.0049</v>
      </c>
    </row>
    <row r="47" spans="1:13" ht="15" customHeight="1">
      <c r="A47" s="89" t="s">
        <v>89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90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P33:R33"/>
    <mergeCell ref="P34:R34"/>
    <mergeCell ref="P35:R35"/>
    <mergeCell ref="P40:R40"/>
    <mergeCell ref="P29:R29"/>
    <mergeCell ref="P30:R30"/>
    <mergeCell ref="P31:R31"/>
    <mergeCell ref="P32:R32"/>
    <mergeCell ref="P25:R25"/>
    <mergeCell ref="P26:R26"/>
    <mergeCell ref="P27:R27"/>
    <mergeCell ref="P28:R28"/>
    <mergeCell ref="P21:R21"/>
    <mergeCell ref="P22:R22"/>
    <mergeCell ref="P23:R23"/>
    <mergeCell ref="P24:R24"/>
    <mergeCell ref="P14:R14"/>
    <mergeCell ref="P15:R15"/>
    <mergeCell ref="P17:R17"/>
    <mergeCell ref="P20:R20"/>
    <mergeCell ref="P18:R18"/>
    <mergeCell ref="P19:R19"/>
    <mergeCell ref="P11:R11"/>
    <mergeCell ref="P12:R12"/>
    <mergeCell ref="P13:R13"/>
    <mergeCell ref="P4:R7"/>
    <mergeCell ref="P9:R9"/>
    <mergeCell ref="P10:R10"/>
    <mergeCell ref="P8:R8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J29:L29"/>
    <mergeCell ref="J30:L30"/>
    <mergeCell ref="J23:L23"/>
    <mergeCell ref="J24:L24"/>
    <mergeCell ref="J25:L25"/>
    <mergeCell ref="J26:L26"/>
    <mergeCell ref="J13:L13"/>
    <mergeCell ref="J14:L14"/>
    <mergeCell ref="J15:L15"/>
    <mergeCell ref="J4:L7"/>
    <mergeCell ref="J9:L9"/>
    <mergeCell ref="J10:L10"/>
    <mergeCell ref="J11:L11"/>
    <mergeCell ref="J12:L12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C9:E9"/>
    <mergeCell ref="F13:I13"/>
    <mergeCell ref="C10:E10"/>
    <mergeCell ref="C11:E11"/>
    <mergeCell ref="F11:I11"/>
    <mergeCell ref="C12:E12"/>
    <mergeCell ref="F12:I12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M17:O17"/>
    <mergeCell ref="M20:O20"/>
    <mergeCell ref="C21:E21"/>
    <mergeCell ref="F21:I21"/>
    <mergeCell ref="M21:O21"/>
    <mergeCell ref="C17:E17"/>
    <mergeCell ref="F17:I17"/>
    <mergeCell ref="J17:L17"/>
    <mergeCell ref="C26:E26"/>
    <mergeCell ref="F20:I20"/>
    <mergeCell ref="F10:I10"/>
    <mergeCell ref="F22:I22"/>
    <mergeCell ref="C13:E13"/>
    <mergeCell ref="C14:E14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2020-10-23T11:38:24Z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